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竖式清单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<sst xmlns="http://schemas.openxmlformats.org/spreadsheetml/2006/main" count="77" uniqueCount="56">
  <si>
    <t>达州市中西医结合医院中医药文化保护传承项目
—中医药文化长廊询价清单</t>
  </si>
  <si>
    <t>序号</t>
  </si>
  <si>
    <t>项目名称</t>
  </si>
  <si>
    <t>尺寸及材质</t>
  </si>
  <si>
    <t>数量</t>
  </si>
  <si>
    <t>单位</t>
  </si>
  <si>
    <t>单价</t>
  </si>
  <si>
    <t>金额</t>
  </si>
  <si>
    <t>连心廊</t>
  </si>
  <si>
    <t>1.尺寸：5300*500㎜
2.材质及工艺：框架2.0㎜不锈钢激光切割造形焊接喷木纹漆+箱体双面冲孔丝印+精品发光字</t>
  </si>
  <si>
    <t>个</t>
  </si>
  <si>
    <t>1.尺寸：4800*500㎜
2.材质及工艺：框架2.0㎜不锈钢激光切割造形焊接喷木纹漆+箱体双面冲孔丝印+精品发光字</t>
  </si>
  <si>
    <t>杏林经典双面</t>
  </si>
  <si>
    <t>1.尺寸：1900*2900㎜
2.材质及工艺：立柱框架2.0㎜*100*80㎜不锈钢激光切割打磨喷汽车漆+2.0㎜不锈钢激光切割打磨冲孔+轻钢龙骨+不锈钢封板成箱体+雕刻精品字</t>
  </si>
  <si>
    <t>秦巴药库双面</t>
  </si>
  <si>
    <t>1.尺寸：5390*2900㎜
2.材质及工艺：立柱框架2.0㎜*100*80㎜不锈钢激光切割打磨喷汽车漆+2.0㎜不锈钢激光切割打磨冲孔+背面不锈钢龙骨+不锈钢封板成箱体+雕刻精品字</t>
  </si>
  <si>
    <t>薪火相传
（双面）</t>
  </si>
  <si>
    <t>杏林星宿
双面</t>
  </si>
  <si>
    <t>1.尺寸：1900*2900㎜
2.材质及工艺：立柱框架2.0㎜*100*80㎜不锈钢激光切割打磨喷汽车漆+2.0㎜不锈钢激光切割打磨冲孔+背面不锈钢龙骨+不锈钢封板成箱体+雕刻精品字</t>
  </si>
  <si>
    <t>杏林源脉
（双面）</t>
  </si>
  <si>
    <t>1.尺寸：5390*2900㎜
2.材质及工艺：立柱框架2.0㎜*100*80㎜㎜不锈钢激光切割打磨喷汽车漆+2.0㎜不锈钢激光切割打磨冲孔+背面不锈钢龙骨+不锈钢封板成箱体+雕刻精品字</t>
  </si>
  <si>
    <t>名医及学术技术带头人</t>
  </si>
  <si>
    <t>1.尺寸：5410*3200㎜
2.材质及工艺：框架2.0㎜100*80㎜不锈钢激光切割打磨喷汽车漆+2.0㎜不锈钢激光切割打磨冲孔+背面不锈钢龙骨+不锈钢封板成箱体+雕刻精品字+亚克力盒子+彩打卡片+雕刻精品字</t>
  </si>
  <si>
    <t>重点专科
（双面）</t>
  </si>
  <si>
    <t>1.尺寸：5410*2900㎜
2.材质及工艺：框架2.0㎜100*80㎜不锈钢激光切割打磨喷汽车漆+2.0㎜不锈钢激光切割打磨冲孔+背面不锈钢龙骨+不锈钢封板成箱体+雕刻精品字</t>
  </si>
  <si>
    <t>医者仁心</t>
  </si>
  <si>
    <t>1.尺寸：5080*29400㎜
2.材质及工艺：框架2.0㎜100*80㎜不锈钢激光切割打磨喷汽车漆+2.0㎜不锈钢激光切割打磨冲孔+背面不锈钢龙骨+不锈钢封板成箱体+雕刻精品字</t>
  </si>
  <si>
    <t>中西医并重</t>
  </si>
  <si>
    <t>1.尺寸：5500*3150㎜
2.材质及工艺：框架2.0㎜100*80㎜不锈钢激光切割打磨喷汽车漆+2.0㎜不锈钢激光切割打磨冲孔+背面不锈钢龙骨+不锈钢封板成箱体+雕刻精品字</t>
  </si>
  <si>
    <t>习语</t>
  </si>
  <si>
    <t>1.尺寸：5390*3150㎜
2.材质及工艺：框架2.0㎜100*80㎜不锈钢激光切割打磨喷汽车漆+2.0㎜不锈钢激光切割打磨冲孔+背面不锈钢龙骨+不锈钢封板成箱体+雕刻精品字</t>
  </si>
  <si>
    <t>阴阳失调 正邪相争
（双面）</t>
  </si>
  <si>
    <t>1.尺寸：3260*2900㎜
2.材质及工艺：立柱框架2.0㎜*100*80㎜不锈钢激光切割打磨喷汽车漆+2.0㎜不锈钢激光切割打磨冲孔+背面不锈钢龙骨+不锈钢封板成箱体+雕刻精品字</t>
  </si>
  <si>
    <t>四诊合参 望闻问切
（双面）</t>
  </si>
  <si>
    <t>1.尺寸：4280*2900㎜
2.材质及工艺：立柱框架2.0㎜*100*80㎜不锈钢激光切割打磨喷汽车漆+2.0㎜不锈钢激光切割打磨冲孔+背面不锈钢龙骨+不锈钢封板成箱体+雕刻精品字</t>
  </si>
  <si>
    <t>扶正祛邪 未病先防
（双面）</t>
  </si>
  <si>
    <t>1.尺寸：4000*2900㎜
2.材质及工艺：立柱框架2.0㎜*100*80㎜不锈钢激光切割打磨喷汽车漆+2.0㎜不锈钢激光切割打磨冲孔+背面不锈钢龙骨+不锈钢封板成箱体+雕刻精品字</t>
  </si>
  <si>
    <t>辨证施治 四剂良方
（双面）</t>
  </si>
  <si>
    <t>1+3+N战略目标
（双面）</t>
  </si>
  <si>
    <t>1.尺寸1398*2900㎜
2.材质及工艺：立柱框架2.0㎜*100*80㎜不锈钢激光切割打磨喷汽车漆+3㎜不锈钢丝印画面+不锈钢画面喷漆丝印+亚克力画面+雕刻精品字</t>
  </si>
  <si>
    <t>药语廉心画框</t>
  </si>
  <si>
    <r>
      <rPr>
        <sz val="9"/>
        <color theme="1"/>
        <rFont val="宋体"/>
        <charset val="134"/>
        <scheme val="minor"/>
      </rPr>
      <t>1.尺寸：500*1200</t>
    </r>
    <r>
      <rPr>
        <sz val="9"/>
        <color theme="1"/>
        <rFont val="SimSun"/>
        <charset val="134"/>
      </rPr>
      <t>㎜</t>
    </r>
    <r>
      <rPr>
        <sz val="9"/>
        <color theme="1"/>
        <rFont val="宋体"/>
        <charset val="134"/>
        <scheme val="minor"/>
      </rPr>
      <t xml:space="preserve">
2.材质及工艺：14</t>
    </r>
    <r>
      <rPr>
        <sz val="9"/>
        <color theme="1"/>
        <rFont val="SimSun"/>
        <charset val="134"/>
      </rPr>
      <t>㎜亚克力喷印画面</t>
    </r>
  </si>
  <si>
    <t>包柱</t>
  </si>
  <si>
    <t>1.尺寸：多尺寸
2.材质及工艺：2.0㎜不锈钢激光切割折弯+24V灯带盖乳白亚克力+内30*30㎜轻钢龙骨</t>
  </si>
  <si>
    <t>平方</t>
  </si>
  <si>
    <t>长廊座椅</t>
  </si>
  <si>
    <t>1.尺寸：450*400㎜
2.材质及工艺：不锈钢激光切割焊接打磨喷漆</t>
  </si>
  <si>
    <t>米</t>
  </si>
  <si>
    <t>院训发光字</t>
  </si>
  <si>
    <t>1.尺寸：22.0㎜*8个
2.材质及工艺：不锈钢包边发光字</t>
  </si>
  <si>
    <t>㎝</t>
  </si>
  <si>
    <t>核心价值观</t>
  </si>
  <si>
    <t>精品字14mm亚克力喷漆</t>
  </si>
  <si>
    <t>套</t>
  </si>
  <si>
    <t>厕所布帘</t>
  </si>
  <si>
    <t>1.尺寸：1.2*2米
2.材质及艺：布艺印字+不锈钢横杆安装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</si>
</sst>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2" borderId="0">
      <alignment vertical="center"/>
    </xf>
    <xf numFmtId="0" fontId="6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8" fillId="6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7" borderId="3">
      <alignment vertical="center"/>
    </xf>
    <xf numFmtId="0" fontId="8" fillId="8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8" fillId="9" borderId="0">
      <alignment vertical="center"/>
    </xf>
    <xf numFmtId="0" fontId="11" fillId="0" borderId="5">
      <alignment vertical="center"/>
    </xf>
    <xf numFmtId="0" fontId="8" fillId="10" borderId="0">
      <alignment vertical="center"/>
    </xf>
    <xf numFmtId="0" fontId="17" fillId="11" borderId="6">
      <alignment vertical="center"/>
    </xf>
    <xf numFmtId="0" fontId="18" fillId="11" borderId="2">
      <alignment vertical="center"/>
    </xf>
    <xf numFmtId="0" fontId="19" fillId="12" borderId="7">
      <alignment vertical="center"/>
    </xf>
    <xf numFmtId="0" fontId="5" fillId="13" borderId="0">
      <alignment vertical="center"/>
    </xf>
    <xf numFmtId="0" fontId="8" fillId="14" borderId="0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5" fillId="17" borderId="0">
      <alignment vertical="center"/>
    </xf>
    <xf numFmtId="0" fontId="8" fillId="18" borderId="0">
      <alignment vertical="center"/>
    </xf>
    <xf numFmtId="0" fontId="5" fillId="19" borderId="0">
      <alignment vertical="center"/>
    </xf>
    <xf numFmtId="0" fontId="5" fillId="20" borderId="0">
      <alignment vertical="center"/>
    </xf>
    <xf numFmtId="0" fontId="5" fillId="21" borderId="0">
      <alignment vertical="center"/>
    </xf>
    <xf numFmtId="0" fontId="5" fillId="22" borderId="0">
      <alignment vertical="center"/>
    </xf>
    <xf numFmtId="0" fontId="8" fillId="23" borderId="0">
      <alignment vertical="center"/>
    </xf>
    <xf numFmtId="0" fontId="8" fillId="24" borderId="0">
      <alignment vertical="center"/>
    </xf>
    <xf numFmtId="0" fontId="5" fillId="25" borderId="0">
      <alignment vertical="center"/>
    </xf>
    <xf numFmtId="0" fontId="5" fillId="26" borderId="0">
      <alignment vertical="center"/>
    </xf>
    <xf numFmtId="0" fontId="8" fillId="27" borderId="0">
      <alignment vertical="center"/>
    </xf>
    <xf numFmtId="0" fontId="5" fillId="28" borderId="0">
      <alignment vertical="center"/>
    </xf>
    <xf numFmtId="0" fontId="8" fillId="29" borderId="0">
      <alignment vertical="center"/>
    </xf>
    <xf numFmtId="0" fontId="8" fillId="30" borderId="0">
      <alignment vertical="center"/>
    </xf>
    <xf numFmtId="0" fontId="5" fillId="31" borderId="0">
      <alignment vertical="center"/>
    </xf>
    <xf numFmtId="0" fontId="8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7" workbookViewId="0">
      <selection activeCell="B7" sqref="B7"/>
    </sheetView>
  </sheetViews>
  <sheetFormatPr defaultColWidth="9" defaultRowHeight="13.5" outlineLevelCol="6"/>
  <cols>
    <col min="1" max="1" width="6.25" style="1" customWidth="1"/>
    <col min="2" max="2" width="16.625" customWidth="1"/>
    <col min="3" max="3" width="34" customWidth="1"/>
    <col min="4" max="4" width="6.625" style="1" customWidth="1"/>
    <col min="5" max="5" width="8" style="1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7" customHeight="1" spans="1:7">
      <c r="A3" s="3">
        <v>1</v>
      </c>
      <c r="B3" s="4" t="s">
        <v>8</v>
      </c>
      <c r="C3" s="5" t="s">
        <v>9</v>
      </c>
      <c r="D3" s="6" t="s">
        <v>10</v>
      </c>
      <c r="E3" s="6">
        <v>1</v>
      </c>
      <c r="F3" s="7"/>
      <c r="G3" s="7"/>
    </row>
    <row r="4" ht="50" customHeight="1" spans="1:7">
      <c r="A4" s="3">
        <v>2</v>
      </c>
      <c r="B4" s="4" t="s">
        <v>8</v>
      </c>
      <c r="C4" s="5" t="s">
        <v>11</v>
      </c>
      <c r="D4" s="6" t="s">
        <v>10</v>
      </c>
      <c r="E4" s="6">
        <v>1</v>
      </c>
      <c r="F4" s="7"/>
      <c r="G4" s="7"/>
    </row>
    <row r="5" ht="70" customHeight="1" spans="1:7">
      <c r="A5" s="3">
        <v>3</v>
      </c>
      <c r="B5" s="4" t="s">
        <v>12</v>
      </c>
      <c r="C5" s="8" t="s">
        <v>13</v>
      </c>
      <c r="D5" s="6" t="s">
        <v>10</v>
      </c>
      <c r="E5" s="6">
        <v>1</v>
      </c>
      <c r="F5" s="7"/>
      <c r="G5" s="7"/>
    </row>
    <row r="6" ht="67" customHeight="1" spans="1:7">
      <c r="A6" s="3">
        <v>4</v>
      </c>
      <c r="B6" s="4" t="s">
        <v>14</v>
      </c>
      <c r="C6" s="8" t="s">
        <v>15</v>
      </c>
      <c r="D6" s="6" t="s">
        <v>10</v>
      </c>
      <c r="E6" s="6">
        <v>1</v>
      </c>
      <c r="F6" s="7"/>
      <c r="G6" s="7"/>
    </row>
    <row r="7" ht="69" customHeight="1" spans="1:7">
      <c r="A7" s="3">
        <v>5</v>
      </c>
      <c r="B7" s="5" t="s">
        <v>16</v>
      </c>
      <c r="C7" s="8" t="s">
        <v>15</v>
      </c>
      <c r="D7" s="6" t="s">
        <v>10</v>
      </c>
      <c r="E7" s="6">
        <v>1</v>
      </c>
      <c r="F7" s="7"/>
      <c r="G7" s="7"/>
    </row>
    <row r="8" ht="76" customHeight="1" spans="1:7">
      <c r="A8" s="3">
        <v>6</v>
      </c>
      <c r="B8" s="5" t="s">
        <v>17</v>
      </c>
      <c r="C8" s="8" t="s">
        <v>18</v>
      </c>
      <c r="D8" s="6" t="s">
        <v>10</v>
      </c>
      <c r="E8" s="6">
        <v>1</v>
      </c>
      <c r="F8" s="7"/>
      <c r="G8" s="7"/>
    </row>
    <row r="9" ht="66" customHeight="1" spans="1:7">
      <c r="A9" s="3">
        <v>7</v>
      </c>
      <c r="B9" s="5" t="s">
        <v>19</v>
      </c>
      <c r="C9" s="8" t="s">
        <v>20</v>
      </c>
      <c r="D9" s="6" t="s">
        <v>10</v>
      </c>
      <c r="E9" s="6">
        <v>1</v>
      </c>
      <c r="F9" s="7"/>
      <c r="G9" s="7"/>
    </row>
    <row r="10" ht="79" customHeight="1" spans="1:7">
      <c r="A10" s="3">
        <v>8</v>
      </c>
      <c r="B10" s="4" t="s">
        <v>21</v>
      </c>
      <c r="C10" s="8" t="s">
        <v>22</v>
      </c>
      <c r="D10" s="6" t="s">
        <v>10</v>
      </c>
      <c r="E10" s="6">
        <v>1</v>
      </c>
      <c r="F10" s="7"/>
      <c r="G10" s="7"/>
    </row>
    <row r="11" ht="63" customHeight="1" spans="1:7">
      <c r="A11" s="3">
        <v>9</v>
      </c>
      <c r="B11" s="5" t="s">
        <v>23</v>
      </c>
      <c r="C11" s="8" t="s">
        <v>24</v>
      </c>
      <c r="D11" s="6" t="s">
        <v>10</v>
      </c>
      <c r="E11" s="6">
        <v>1</v>
      </c>
      <c r="F11" s="7"/>
      <c r="G11" s="7"/>
    </row>
    <row r="12" ht="67" customHeight="1" spans="1:7">
      <c r="A12" s="3">
        <v>10</v>
      </c>
      <c r="B12" s="5" t="s">
        <v>25</v>
      </c>
      <c r="C12" s="8" t="s">
        <v>26</v>
      </c>
      <c r="D12" s="6" t="s">
        <v>10</v>
      </c>
      <c r="E12" s="6">
        <v>1</v>
      </c>
      <c r="F12" s="7"/>
      <c r="G12" s="7"/>
    </row>
    <row r="13" ht="68" customHeight="1" spans="1:7">
      <c r="A13" s="3">
        <v>11</v>
      </c>
      <c r="B13" s="5" t="s">
        <v>27</v>
      </c>
      <c r="C13" s="8" t="s">
        <v>28</v>
      </c>
      <c r="D13" s="6" t="s">
        <v>10</v>
      </c>
      <c r="E13" s="6">
        <v>1</v>
      </c>
      <c r="F13" s="7"/>
      <c r="G13" s="7"/>
    </row>
    <row r="14" ht="63" customHeight="1" spans="1:7">
      <c r="A14" s="3">
        <v>12</v>
      </c>
      <c r="B14" s="4" t="s">
        <v>29</v>
      </c>
      <c r="C14" s="8" t="s">
        <v>30</v>
      </c>
      <c r="D14" s="6" t="s">
        <v>10</v>
      </c>
      <c r="E14" s="6">
        <v>1</v>
      </c>
      <c r="F14" s="7"/>
      <c r="G14" s="7"/>
    </row>
    <row r="15" ht="67" customHeight="1" spans="1:7">
      <c r="A15" s="3">
        <v>13</v>
      </c>
      <c r="B15" s="5" t="s">
        <v>31</v>
      </c>
      <c r="C15" s="8" t="s">
        <v>32</v>
      </c>
      <c r="D15" s="6" t="s">
        <v>10</v>
      </c>
      <c r="E15" s="6">
        <v>1</v>
      </c>
      <c r="F15" s="7"/>
      <c r="G15" s="7"/>
    </row>
    <row r="16" ht="68" customHeight="1" spans="1:7">
      <c r="A16" s="3">
        <v>14</v>
      </c>
      <c r="B16" s="5" t="s">
        <v>33</v>
      </c>
      <c r="C16" s="8" t="s">
        <v>34</v>
      </c>
      <c r="D16" s="6" t="s">
        <v>10</v>
      </c>
      <c r="E16" s="6">
        <v>1</v>
      </c>
      <c r="F16" s="7"/>
      <c r="G16" s="7"/>
    </row>
    <row r="17" ht="63" customHeight="1" spans="1:7">
      <c r="A17" s="3">
        <v>15</v>
      </c>
      <c r="B17" s="9" t="s">
        <v>35</v>
      </c>
      <c r="C17" s="8" t="s">
        <v>36</v>
      </c>
      <c r="D17" s="6" t="s">
        <v>10</v>
      </c>
      <c r="E17" s="6">
        <v>1</v>
      </c>
      <c r="F17" s="7"/>
      <c r="G17" s="7"/>
    </row>
    <row r="18" ht="63" customHeight="1" spans="1:7">
      <c r="A18" s="3">
        <v>16</v>
      </c>
      <c r="B18" s="9" t="s">
        <v>37</v>
      </c>
      <c r="C18" s="8" t="s">
        <v>36</v>
      </c>
      <c r="D18" s="6" t="s">
        <v>10</v>
      </c>
      <c r="E18" s="6">
        <v>1</v>
      </c>
      <c r="F18" s="7"/>
      <c r="G18" s="7"/>
    </row>
    <row r="19" ht="54" customHeight="1" spans="1:7">
      <c r="A19" s="3">
        <v>17</v>
      </c>
      <c r="B19" s="5" t="s">
        <v>38</v>
      </c>
      <c r="C19" s="8" t="s">
        <v>39</v>
      </c>
      <c r="D19" s="6" t="s">
        <v>10</v>
      </c>
      <c r="E19" s="6">
        <v>1</v>
      </c>
      <c r="F19" s="7"/>
      <c r="G19" s="7"/>
    </row>
    <row r="20" ht="54" customHeight="1" spans="1:7">
      <c r="A20" s="3">
        <v>18</v>
      </c>
      <c r="B20" s="4" t="s">
        <v>40</v>
      </c>
      <c r="C20" s="8" t="s">
        <v>41</v>
      </c>
      <c r="D20" s="6" t="s">
        <v>10</v>
      </c>
      <c r="E20" s="6">
        <v>9</v>
      </c>
      <c r="F20" s="7"/>
      <c r="G20" s="7"/>
    </row>
    <row r="21" ht="54" customHeight="1" spans="1:7">
      <c r="A21" s="3">
        <v>19</v>
      </c>
      <c r="B21" s="4" t="s">
        <v>42</v>
      </c>
      <c r="C21" s="8" t="s">
        <v>43</v>
      </c>
      <c r="D21" s="6" t="s">
        <v>44</v>
      </c>
      <c r="E21" s="6">
        <f>97+31+46</f>
        <v>174</v>
      </c>
      <c r="F21" s="7"/>
      <c r="G21" s="7"/>
    </row>
    <row r="22" ht="48" customHeight="1" spans="1:7">
      <c r="A22" s="3">
        <v>20</v>
      </c>
      <c r="B22" s="10" t="s">
        <v>45</v>
      </c>
      <c r="C22" s="11" t="s">
        <v>46</v>
      </c>
      <c r="D22" s="6" t="s">
        <v>47</v>
      </c>
      <c r="E22" s="6">
        <v>20</v>
      </c>
      <c r="F22" s="7"/>
      <c r="G22" s="7"/>
    </row>
    <row r="23" ht="48" customHeight="1" spans="1:7">
      <c r="A23" s="3">
        <v>21</v>
      </c>
      <c r="B23" s="10" t="s">
        <v>48</v>
      </c>
      <c r="C23" s="11" t="s">
        <v>49</v>
      </c>
      <c r="D23" s="12" t="s">
        <v>50</v>
      </c>
      <c r="E23" s="6">
        <f>22*8</f>
        <v>176</v>
      </c>
      <c r="F23" s="7"/>
      <c r="G23" s="7"/>
    </row>
    <row r="24" ht="39" customHeight="1" spans="1:7">
      <c r="A24" s="3">
        <v>22</v>
      </c>
      <c r="B24" s="4" t="s">
        <v>51</v>
      </c>
      <c r="C24" s="8" t="s">
        <v>52</v>
      </c>
      <c r="D24" s="6" t="s">
        <v>53</v>
      </c>
      <c r="E24" s="6">
        <v>1</v>
      </c>
      <c r="F24" s="7"/>
      <c r="G24" s="7"/>
    </row>
    <row r="25" ht="36" customHeight="1" spans="1:7">
      <c r="A25" s="3">
        <v>23</v>
      </c>
      <c r="B25" s="10" t="s">
        <v>54</v>
      </c>
      <c r="C25" s="9" t="s">
        <v>55</v>
      </c>
      <c r="D25" s="6" t="s">
        <v>53</v>
      </c>
      <c r="E25" s="6">
        <v>1</v>
      </c>
      <c r="F25" s="7"/>
      <c r="G25" s="7"/>
    </row>
  </sheetData>
  <mergeCells count="1">
    <mergeCell ref="A1:G1"/>
  </mergeCells>
  <pageMargins left="0.590277777777778" right="0.472222222222222" top="0.511805555555556" bottom="0.43263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8" sqref="N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竖式清单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张金月</cp:lastModifiedBy>
  <dcterms:created xsi:type="dcterms:W3CDTF">2023-05-12T11:15:00Z</dcterms:created>
  <dcterms:modified xsi:type="dcterms:W3CDTF">2026-01-21T00:50:14Z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43448C939D604857A2338B8535974DC3</vt:lpwstr>
  </property>
  <property fmtid="{D5CDD505-2E9C-101B-9397-08002B2CF9AE}" pid="4" name="CalculationRule">
    <vt:i4>0</vt:i4>
  </property>
</Properties>
</file>