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第一批采购清单交设备科"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<sst xmlns="http://schemas.openxmlformats.org/spreadsheetml/2006/main" count="18" uniqueCount="18">
  <si>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达州市中西结合医院
教学模型清单</t>
  </si>
  <si>
    <t>序号</t>
  </si>
  <si>
    <t>教学模型名称</t>
  </si>
  <si>
    <t>数量
（台/套）</t>
  </si>
  <si>
    <t>功能要求</t>
  </si>
  <si>
    <t>心肺复苏模拟人</t>
  </si>
  <si>
    <t>1.模拟成年男性全身人，具有肋骨解剖结构。支持学员进行按压、通气、按压与通气的专项步骤训练；
2.训练过程中的实时数据至少包括实时按压深度、按压频率、按压位置、通气量等，以即时反馈的图形化方式直观展示；
3.在自我综合训练模式下可选择不同的 CPR 场景:至少包括溺水、心脏骤停、创伤、中毒、电击过敏等场景；
4、按压机械寿命不少于50万次。</t>
  </si>
  <si>
    <t>外科清创缝合展示模型</t>
  </si>
  <si>
    <t>1.模拟一成人躯干，上至颈部，下至大腿根部； 
2.皮肤柔软有弹性，可进行消毒、铺巾操作训练； 
3.不少于16处切口设计包括：甲状腺切除术、胸骨切开术、右乳根治术、乳房脓肿切口、气胸切口、开胸术、胆囊切除术、剖腹探查术、阑尾切除术、腹式子宫切除术、结肠造口术、回肠造口术、膀胱造口术、股动脉穿刺切口、肾切除术、截肢术。</t>
  </si>
  <si>
    <t>胸腔穿刺模型</t>
  </si>
  <si>
    <r>
      <t>1.模型模拟标准胸腔积液穿刺体位；体表标志明显，可触及棘突、肩胛下角</t>
    </r>
    <r>
      <rPr>
        <sz val="10"/>
        <color rgb="FFFF0000"/>
        <rFont val="宋体"/>
        <charset val="134"/>
        <scheme val="minor"/>
      </rPr>
      <t>、</t>
    </r>
    <r>
      <rPr>
        <sz val="10"/>
        <color theme="1"/>
        <rFont val="宋体"/>
        <charset val="134"/>
        <scheme val="minor"/>
      </rPr>
      <t xml:space="preserve">第7肋、第8肋；可进行胸腔积液的叩诊检查，确定穿刺位置； 穿刺模块与躯干主体边缘贴合平整紧密，确保消毒过程中消毒液不会漏进模型且满足以穿刺点为中心直径至少15cm的消毒范围； </t>
    </r>
    <r>
      <rPr>
        <sz val="10"/>
        <rFont val="宋体"/>
        <charset val="134"/>
        <scheme val="minor"/>
      </rPr>
      <t xml:space="preserve">
2.可在双侧腋后线、肩胛下角线进行胸腔穿刺； 正确穿刺可以抽出胸腔积液； 
3.模型耐穿刺，1平方厘米可满足至少500次穿刺练习不漏液；
4.座椅轻便带脚轮，方便移动和固定；双侧穿刺模块可更换。</t>
    </r>
  </si>
  <si>
    <t>腰椎穿刺模型</t>
  </si>
  <si>
    <r>
      <t>1.模型模拟一成年男性外观，身体呈屈曲状，左侧卧位；体表标志明显，可摸到髂嵴、腰椎棘突，方便定位； 模型人腰部结构可活动，通过加大身体的屈曲程度，可使腰椎后凸、椎间隙增大； 模型腰部解剖结构至少包括皮肤、皮下组织、黄韧带、硬脊膜和蛛网膜下腔等结构，至少可在L2-L5椎间隙进行硬膜外穿刺、硬膜外麻醉、蛛网膜下腔穿刺、蛛网膜下腔阻滞麻醉、腰硬联合麻醉、脑脊液压力测定、鞘内给药等技术操作； 
2.进行蛛网膜下腔穿刺时，穿刺针可依次经过皮肤及皮下组织、黄韧带、硬脊膜及蛛网膜</t>
    </r>
    <r>
      <rPr>
        <sz val="10"/>
        <color theme="1"/>
        <rFont val="宋体"/>
        <charset val="134"/>
        <scheme val="minor"/>
      </rPr>
      <t>，可体会到真实的突破感；</t>
    </r>
    <r>
      <rPr>
        <sz val="10"/>
        <rFont val="宋体"/>
        <charset val="134"/>
        <scheme val="minor"/>
      </rPr>
      <t xml:space="preserve"> 突破黄韧带时可体会到落空感，到达硬脊膜外腔时有负压，通过水珠被吸入可验证负压存在，到达蛛网膜下腔时可有脑脊液流出；穿刺角度不正确可穿刺到椎骨； 具有硬膜外和蛛网膜下两个腔隙，支持进行麻醉穿刺操作，可真实输入液体； 
3.穿刺部位模块可耐受多次穿刺，耗材可以更换；无需外置水袋提供压力，即可在进入蛛网膜下腔后自动有脑脊液流出。</t>
    </r>
  </si>
  <si>
    <t>骨髓穿刺模型</t>
  </si>
  <si>
    <t>1.模型模拟一成年男性躯干，上至头部，下至大腿根部，具有仿真皮肤，皮肤有皮纹和乳头、脐等体表标志；模型可在体表触摸到颈椎棘突、胸椎棘突、腰椎棘突、胸骨柄、肋骨、髂前上棘、髂后上棘等解剖结构； 
2.可用于骨髓穿刺术的示教、训练、考核； 模型可进行胸骨柄穿刺、左髂前上棘穿刺、右髂后上棘穿刺操作，仿真穿刺操作时的突破手感； 
3.穿刺操作成功后，可抽出模拟骨髓液。</t>
  </si>
  <si>
    <t>腹腔穿刺模型</t>
  </si>
  <si>
    <t>1.为一成年男性躯干模型，上至胸部，下至大腿根部，具有仿真皮肤，触感逼真。体表标志准确且易触及，包括肋骨、肋间隙、左、右肋弓、腹上角、髂前上棘、脐、耻骨联合、腹股沟等；
2.可进行腹部移动性浊音叩诊、腹腔穿刺术、股静脉穿刺术的技能训练；
3.腹部皮肤、腹部水囊和股静脉血管均可更换。</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</si>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</sst>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仿宋_GB2312"/>
      <charset val="134"/>
    </font>
    <font>
      <b/>
      <sz val="15"/>
      <color theme="1"/>
      <name val="仿宋_GB2312"/>
      <charset val="134"/>
    </font>
    <font>
      <b/>
      <sz val="12"/>
      <color rgb="FF000000"/>
      <name val="宋体"/>
      <charset val="134"/>
      <scheme val="minor"/>
    </font>
    <font>
      <sz val="10"/>
      <color theme="1"/>
      <name val="宋体"/>
      <charset val="134"/>
      <scheme val="minor"/>
    </font>
    <font>
      <sz val="12"/>
      <color rgb="FF000000"/>
      <name val="宋体"/>
      <charset val="134"/>
      <scheme val="minor"/>
    </font>
    <font>
      <sz val="10"/>
      <name val="宋体"/>
      <charset val="134"/>
      <scheme val="minor"/>
    </font>
    <font>
      <sz val="16"/>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5" fillId="0" borderId="2" xfId="0" applyFont="1" applyBorder="1" applyAlignment="1">
      <alignment horizontal="center" vertical="center"/>
    </xf>
    <xf numFmtId="0" fontId="6" fillId="0" borderId="2" xfId="0" applyFont="1" applyBorder="1" applyAlignment="1">
      <alignment vertical="center" wrapText="1"/>
    </xf>
    <xf numFmtId="0" fontId="5" fillId="0" borderId="0" xfId="0" applyFont="1" applyAlignment="1">
      <alignment horizontal="center"/>
    </xf>
    <xf numFmtId="0" fontId="4" fillId="0" borderId="0" xfId="0" applyFont="1" applyAlignment="1">
      <alignment vertical="center" wrapText="1"/>
    </xf>
    <xf numFmtId="0" fontId="7"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topLeftCell="A6" workbookViewId="0">
      <selection activeCell="D9" sqref="D9"/>
    </sheetView>
  </sheetViews>
  <sheetFormatPr defaultColWidth="9" defaultRowHeight="13.5" outlineLevelCol="6"/>
  <cols>
    <col min="1" max="1" width="9" customWidth="1"/>
    <col min="2" max="2" width="28.25" customWidth="1"/>
    <col min="3" max="3" width="16.8166666666667" style="1" customWidth="1"/>
    <col min="4" max="4" width="47.225" customWidth="1"/>
    <col min="5" max="5" width="27.625" customWidth="1"/>
    <col min="6" max="6" width="51" customWidth="1"/>
    <col min="7" max="7" width="27.25" customWidth="1"/>
  </cols>
  <sheetData>
    <row r="1" customFormat="1" ht="54" customHeight="1" spans="1:7">
      <c r="A1" s="2" t="s">
        <v>0</v>
      </c>
      <c r="B1" s="2"/>
      <c r="C1" s="2"/>
      <c r="D1" s="2"/>
      <c r="E1" s="3"/>
    </row>
    <row r="2" ht="48" customHeight="1" spans="1:7">
      <c r="A2" s="4" t="s">
        <v>1</v>
      </c>
      <c r="B2" s="4" t="s">
        <v>2</v>
      </c>
      <c r="C2" s="5" t="s">
        <v>3</v>
      </c>
      <c r="D2" s="4" t="s">
        <v>4</v>
      </c>
      <c r="E2" s="6"/>
      <c r="F2" s="7"/>
      <c r="G2" s="7"/>
    </row>
    <row r="3" ht="128" customHeight="1" spans="1:7">
      <c r="A3" s="8">
        <v>1</v>
      </c>
      <c r="B3" s="8" t="s">
        <v>5</v>
      </c>
      <c r="C3" s="8">
        <v>7</v>
      </c>
      <c r="D3" s="9" t="s">
        <v>6</v>
      </c>
      <c r="E3" s="10"/>
      <c r="F3" s="11"/>
      <c r="G3" s="7"/>
    </row>
    <row r="4" ht="102" customHeight="1" spans="1:7">
      <c r="A4" s="8">
        <v>2</v>
      </c>
      <c r="B4" s="8" t="s">
        <v>7</v>
      </c>
      <c r="C4" s="8">
        <v>6</v>
      </c>
      <c r="D4" s="9" t="s">
        <v>8</v>
      </c>
      <c r="E4" s="10"/>
      <c r="F4" s="11"/>
      <c r="G4" s="7"/>
    </row>
    <row r="5" ht="143" customHeight="1" spans="1:7">
      <c r="A5" s="8">
        <v>3</v>
      </c>
      <c r="B5" s="8" t="s">
        <v>9</v>
      </c>
      <c r="C5" s="8">
        <v>5</v>
      </c>
      <c r="D5" s="9" t="s">
        <v>10</v>
      </c>
      <c r="E5" s="10"/>
      <c r="F5" s="11"/>
      <c r="G5" s="7"/>
    </row>
    <row r="6" ht="227" customHeight="1" spans="1:7">
      <c r="A6" s="8">
        <v>4</v>
      </c>
      <c r="B6" s="8" t="s">
        <v>11</v>
      </c>
      <c r="C6" s="8">
        <v>2</v>
      </c>
      <c r="D6" s="9" t="s">
        <v>12</v>
      </c>
      <c r="E6" s="10"/>
      <c r="F6" s="11"/>
      <c r="G6" s="7"/>
    </row>
    <row r="7" ht="132" customHeight="1" spans="1:7">
      <c r="A7" s="8">
        <v>5</v>
      </c>
      <c r="B7" s="8" t="s">
        <v>13</v>
      </c>
      <c r="C7" s="8">
        <v>2</v>
      </c>
      <c r="D7" s="9" t="s">
        <v>14</v>
      </c>
      <c r="E7" s="10"/>
      <c r="F7" s="11"/>
      <c r="G7" s="7"/>
    </row>
    <row r="8" ht="118" customHeight="1" spans="1:7">
      <c r="A8" s="8">
        <v>6</v>
      </c>
      <c r="B8" s="8" t="s">
        <v>15</v>
      </c>
      <c r="C8" s="8">
        <v>5</v>
      </c>
      <c r="D8" s="9" t="s">
        <v>16</v>
      </c>
      <c r="E8" s="10"/>
      <c r="F8" s="11"/>
      <c r="G8" s="7"/>
    </row>
    <row r="9" customFormat="1" ht="63" customHeight="1" spans="1:7">
      <c r="A9" s="8" t="s">
        <v>17</v>
      </c>
      <c r="B9" s="8"/>
      <c r="C9" s="8">
        <f>SUM(C3:C8)</f>
        <v>27</v>
      </c>
      <c r="D9" s="12"/>
      <c r="E9" s="10"/>
      <c r="F9" s="11"/>
      <c r="G9" s="7"/>
    </row>
  </sheetData>
  <mergeCells count="1">
    <mergeCell ref="A1:D1"/>
  </mergeCells>
  <pageMargins left="0.196527777777778" right="0.156944444444444" top="0.432638888888889" bottom="0.432638888888889" header="0.275"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第一批采购清单交设备科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布衣</cp:lastModifiedBy>
  <dcterms:created xsi:type="dcterms:W3CDTF">2021-09-26T01:43:00Z</dcterms:created>
  <dcterms:modified xsi:type="dcterms:W3CDTF">2025-12-26T00:48:15Z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A51787F4DB3E40C698E1DDB2A6F6ECF8_13</vt:lpwstr>
  </property>
</Properties>
</file>